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C4D7BE09-923B-4FDB-B270-7E647A226464}" xr6:coauthVersionLast="47" xr6:coauthVersionMax="47" xr10:uidLastSave="{00000000-0000-0000-0000-000000000000}"/>
  <bookViews>
    <workbookView xWindow="-110" yWindow="-110" windowWidth="19420" windowHeight="10300" xr2:uid="{25AA4CD5-EEDA-4773-B5FB-1FABD9A8936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<sst xmlns="http://schemas.openxmlformats.org/spreadsheetml/2006/main" count="223" uniqueCount="140">
  <si>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</si>
  <si>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</si>
  <si>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</si>
  <si>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</si>
  <si>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</si>
  <si>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</si>
  <si>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</si>
  <si>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</si>
  <si>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</si>
  <si>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</si>
  <si>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</si>
  <si>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</si>
  <si>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</si>
  <si>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</si>
  <si>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</si>
  <si>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</si>
  <si>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</si>
  <si>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</si>
  <si>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</si>
  <si>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</si>
  <si>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</si>
  <si>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</si>
  <si>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</si>
  <si>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</si>
  <si>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</si>
  <si>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</si>
  <si>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</si>
  <si>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</si>
  <si>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</si>
  <si>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</si>
  <si>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</si>
  <si>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</si>
  <si>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</si>
  <si>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</si>
  <si>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</si>
  <si>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</si>
  <si>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</si>
  <si>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</si>
  <si>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</si>
  <si>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</si>
  <si>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</si>
  <si>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</si>
  <si>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</si>
  <si>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</si>
  <si>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</si>
  <si>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</si>
  <si>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</si>
  <si>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</si>
  <si>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</si>
  <si>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</si>
  <si>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</si>
  <si>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</si>
  <si>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</si>
  <si>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</si>
  <si>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</si>
  <si>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</si>
  <si>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</si>
  <si>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</si>
  <si>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</si>
  <si>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</si>
  <si>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</si>
  <si>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</si>
  <si>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</si>
  <si>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</si>
  <si>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</si>
  <si>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ESE HOSPITAL MENTAL UNIVERSITARIO DE RISARALDA</t>
  </si>
  <si>
    <t>FEVE</t>
  </si>
  <si>
    <t>FEVE268122</t>
  </si>
  <si>
    <t xml:space="preserve">'FEVE268122', </t>
  </si>
  <si>
    <t>891412134_FEVE268122</t>
  </si>
  <si>
    <t>EVENTO</t>
  </si>
  <si>
    <t>PEREIRA</t>
  </si>
  <si>
    <t>AMBULATORIO</t>
  </si>
  <si>
    <t>CNT-2022-357</t>
  </si>
  <si>
    <t>Para respuesta prestador</t>
  </si>
  <si>
    <t xml:space="preserve">se glosa 138790 se evidencia que el paciente es nivel 2 subsidiado para la fecha de la atencion y en la factura no se evidencia descontado el copago favor validar |se glosa 138790 se evidencia que el paciente es nivel 2 subsidiado para la fecha de la atencion y en la factura no se evidencia descontado el copago favor validar |se glosa 138790 se evidencia que el paciente es nivel 2 subsidiado para la fecha de la atencion y en la factura no se evidencia descontado el copago favor validar  </t>
  </si>
  <si>
    <t>Ramiro Cortes Salazar</t>
  </si>
  <si>
    <t>GLOSA</t>
  </si>
  <si>
    <t>se glosa 138790 se evidencia que el paciente es nivel 2 subsidiado para la fecha de la atencion y en la factura no se evidencia descontado el copago favor validar | se glosa 138790 se evidencia que el paciente es nivel 2 subsidiado para la fecha de la atencion y en la factura no se evidencia descontado el copago favor validar | se glosa 138790 se evidencia que el paciente es nivel 2 subsidiado para la fecha de la atencion y en la factura no se evidencia descontado el copago favor validar</t>
  </si>
  <si>
    <t>COPAGO/CUOTA MODERADORA</t>
  </si>
  <si>
    <t>Consultas ambulatorias | Servicios hospitalarios</t>
  </si>
  <si>
    <t>Hospitalario</t>
  </si>
  <si>
    <t>COT-2023-82</t>
  </si>
  <si>
    <t>FEVC</t>
  </si>
  <si>
    <t>FEVC192941</t>
  </si>
  <si>
    <t xml:space="preserve">'FEVC192941', </t>
  </si>
  <si>
    <t>891412134_FEVC192941</t>
  </si>
  <si>
    <t>PGP</t>
  </si>
  <si>
    <t>Factura devuelta</t>
  </si>
  <si>
    <t>Devuelta</t>
  </si>
  <si>
    <t xml:space="preserve">se realiza devolución ya que de acuerdo a la resolución 2275 del 2023 emitida por el ministerio de salud y protección social por la cual se expide la resolución única reglamentaria del registro individual de prestación de servicios de salud -rips, soporte de la factura electrónica de venta -fev en salud y se dictan otras disposiciones, las entidades prestadoras de servicios de salud deben de presentar los rips en formato JSON. de acuerdo con el listado de prestadores de servicios en salud habilitados y activos en reps su fecha de inicio de operación en el mecanismo único de validación del rips es desde el 1-ABRIL-2025 proceso que  a la fecha no se evidencia, por favor realizar las validaciones pertinentes y presentar sus rips en formato JSON para dar continuidad al trámite de la factura, una vez subsanado el motivo de devolución la factura queda sujeta a auditoria integral. </t>
  </si>
  <si>
    <t>se realiza devolución ya que de acuerdo a la resolución 2275 del 2023 emitida por el ministerio de salud y protección social por la cual se expide la resolución única reglamentaria del registro individual de prestación de servicios de salud -rips, soporte de la factura electrónica de venta -fev en salud y se dictan otras disposiciones, las entidades prestadoras de servicios de salud deben de presentar los rips en formato JSON. de acuerdo con el listado de prestadores de servicios en salud habilitados y activos en reps su fecha de inicio de operación en el mecanismo único de validación del rips es desde el 1-ABRIL-2025 proceso que a la fecha no se evidencia, por favor realizar las validaciones pertinentes y presentar sus rips en formato JSON para dar continuidad al trámite de la factura, una vez subsanado el motivo de devolución la factura queda sujeta a auditoria integral.</t>
  </si>
  <si>
    <t>RIPS</t>
  </si>
  <si>
    <t>Atención de urgencias | Servicios ambulatorios | Servicios hospitalarios | Urgencias</t>
  </si>
  <si>
    <t>Pagos fijos</t>
  </si>
  <si>
    <t>FEVC192869</t>
  </si>
  <si>
    <t xml:space="preserve">'FEVC192869', </t>
  </si>
  <si>
    <t>891412134_FEVC192869</t>
  </si>
  <si>
    <t>Factura no radicada</t>
  </si>
  <si>
    <t>No radicada</t>
  </si>
  <si>
    <t>FEVC192923</t>
  </si>
  <si>
    <t xml:space="preserve">'FEVC192923', </t>
  </si>
  <si>
    <t>891412134_FEVC192923</t>
  </si>
  <si>
    <t>Factura pendiente en programacion de pago</t>
  </si>
  <si>
    <t>Auditada sin contabilizar</t>
  </si>
  <si>
    <t>Andres Felipe Fernandez Lozano</t>
  </si>
  <si>
    <t>Consultas ambulatorias | Atención inicial de urgencias | Atención de urgencias | Servicios hospitalarios | Urgencias</t>
  </si>
  <si>
    <t>FEVC192908</t>
  </si>
  <si>
    <t xml:space="preserve">'FEVC192908', </t>
  </si>
  <si>
    <t>891412134_FEVC192908</t>
  </si>
  <si>
    <t>Jessica Andrea Lopez Veloza</t>
  </si>
  <si>
    <t>Consultas ambulatorias | Exámenes de laboratorio, imágenes y otras ayudas diagnósticas ambulatorias | Procedimientos terapéuticos ambulatorios | Medicamentos de uso ambulatorio</t>
  </si>
  <si>
    <t>FEVC192903</t>
  </si>
  <si>
    <t xml:space="preserve">'FEVC192903', </t>
  </si>
  <si>
    <t>891412134_FEVC192903</t>
  </si>
  <si>
    <t>Consultas ambulatorias | Exámenes de laboratorio, imágenes y otras ayudas diagnósticas ambulatorias | Procedimientos terapéuticos ambulatorios</t>
  </si>
  <si>
    <t>FEVC192897</t>
  </si>
  <si>
    <t xml:space="preserve">'FEVC192897', </t>
  </si>
  <si>
    <t>891412134_FEVC192897</t>
  </si>
  <si>
    <t>Consultas ambulatorias</t>
  </si>
  <si>
    <t>FEVC192950</t>
  </si>
  <si>
    <t xml:space="preserve">'FEVC192950', </t>
  </si>
  <si>
    <t>891412134_FEVC192950</t>
  </si>
  <si>
    <t>Para Cargar RIPS</t>
  </si>
  <si>
    <t>FEVE248910</t>
  </si>
  <si>
    <t xml:space="preserve">'FEVE248910', </t>
  </si>
  <si>
    <t>891412134_FEVE248910</t>
  </si>
  <si>
    <t>1- Se devuelve factura con soportes completos,, servicio no cuenta con Autorización NAP de 15 dígitos para los servicios facturados,, por favor validar con el Área encargada. 2- La Autorizacion que anexan # 122300056338 fue presentada y paga en la factura FEVE241491  Radicada por ustedes el 11 Octubre 2023. 3-Pendiente aplicar Auditoria Medica y Administrativa</t>
  </si>
  <si>
    <t>1- Se devuelve factura con soportes completos,, servicio no cuenta con Autorización NAP de 15 dígitos para los servicios facturados,, por favor validar con el Área encargada. 2- La Autorizacion que anexan # 122300056338 fue presentada y paga en la factura FEVE241491 Radicada por ustedes el 11 Octubre 2023. 3-Pendiente aplicar Auditoria Medica y Administrativa</t>
  </si>
  <si>
    <t>SOPORTE</t>
  </si>
  <si>
    <t>Procedimientos terapéuticos ambulatorios</t>
  </si>
  <si>
    <t>Ambulatorio</t>
  </si>
  <si>
    <t>FEVC192943</t>
  </si>
  <si>
    <t xml:space="preserve">'FEVC192943', </t>
  </si>
  <si>
    <t>891412134_FEVC192943</t>
  </si>
  <si>
    <t>HOSPITALARIO</t>
  </si>
  <si>
    <t>Consultas ambulatorias | Atención de urgencias | Servicios ambulatorios | Servicios hospitalarios | Urgencias</t>
  </si>
  <si>
    <t>FEVC192949</t>
  </si>
  <si>
    <t xml:space="preserve">'FEVC192949', </t>
  </si>
  <si>
    <t>891412134_FEVC192949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</si>
</sst>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3A2B-B6EC-4F6C-AA16-2C2A062EC5F5}">
  <sheetPr codeName="Hoja1"/>
  <dimension ref="A1:BN12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891412134</v>
      </c>
      <c r="B2" s="18" t="s">
        <v>65</v>
      </c>
      <c r="C2" s="18" t="s">
        <v>66</v>
      </c>
      <c r="D2" s="18">
        <v>268122</v>
      </c>
      <c r="E2" s="18" t="s">
        <v>67</v>
      </c>
      <c r="F2" s="18" t="s">
        <v>68</v>
      </c>
      <c r="G2" s="18" t="s">
        <v>69</v>
      </c>
      <c r="H2" s="18">
        <v>82</v>
      </c>
      <c r="I2" s="19">
        <v>45727.424305555556</v>
      </c>
      <c r="J2" s="19">
        <v>45756</v>
      </c>
      <c r="K2" s="20">
        <v>4163700</v>
      </c>
      <c r="L2" s="20">
        <v>1563700</v>
      </c>
      <c r="M2" s="18" t="s">
        <v>70</v>
      </c>
      <c r="N2" s="18" t="s">
        <v>71</v>
      </c>
      <c r="O2" s="18" t="s">
        <v>72</v>
      </c>
      <c r="P2" s="18" t="s">
        <v>73</v>
      </c>
      <c r="Q2" s="18"/>
      <c r="R2" s="18"/>
      <c r="S2" s="20">
        <v>0</v>
      </c>
      <c r="T2" s="18"/>
      <c r="U2" s="18"/>
      <c r="V2" s="18"/>
      <c r="W2" s="18"/>
      <c r="X2" s="18" t="s">
        <v>74</v>
      </c>
      <c r="Y2" s="19">
        <v>45727</v>
      </c>
      <c r="Z2" s="19">
        <v>45756</v>
      </c>
      <c r="AA2" s="19">
        <v>45776</v>
      </c>
      <c r="AB2" s="19"/>
      <c r="AC2" s="18" t="e">
        <v>#VALUE!</v>
      </c>
      <c r="AD2" s="18" t="e">
        <v>#VALUE!</v>
      </c>
      <c r="AE2" s="20">
        <v>4163700</v>
      </c>
      <c r="AF2" s="20">
        <v>4163700</v>
      </c>
      <c r="AG2" s="20">
        <v>0</v>
      </c>
      <c r="AH2" s="20">
        <v>0</v>
      </c>
      <c r="AI2" s="20">
        <v>0</v>
      </c>
      <c r="AJ2" s="20">
        <v>416370</v>
      </c>
      <c r="AK2" s="20">
        <v>0</v>
      </c>
      <c r="AL2" s="20">
        <v>0</v>
      </c>
      <c r="AM2" s="18"/>
      <c r="AN2" s="18"/>
      <c r="AO2" s="18" t="s">
        <v>75</v>
      </c>
      <c r="AP2" s="18" t="s">
        <v>76</v>
      </c>
      <c r="AQ2" s="20">
        <v>0</v>
      </c>
      <c r="AR2" s="20">
        <v>3747330</v>
      </c>
      <c r="AS2" s="20">
        <v>416370</v>
      </c>
      <c r="AT2" s="18" t="s">
        <v>77</v>
      </c>
      <c r="AU2" s="18" t="s">
        <v>78</v>
      </c>
      <c r="AV2" s="18" t="s">
        <v>79</v>
      </c>
      <c r="AW2" s="18" t="s">
        <v>80</v>
      </c>
      <c r="AX2" s="18" t="s">
        <v>81</v>
      </c>
      <c r="AY2" s="18" t="s">
        <v>82</v>
      </c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891412134</v>
      </c>
      <c r="B3" s="18" t="s">
        <v>65</v>
      </c>
      <c r="C3" s="18" t="s">
        <v>83</v>
      </c>
      <c r="D3" s="18">
        <v>192941</v>
      </c>
      <c r="E3" s="18" t="s">
        <v>84</v>
      </c>
      <c r="F3" s="18" t="s">
        <v>85</v>
      </c>
      <c r="G3" s="18" t="s">
        <v>86</v>
      </c>
      <c r="H3" s="18">
        <v>31</v>
      </c>
      <c r="I3" s="19">
        <v>45777.662499999999</v>
      </c>
      <c r="J3" s="19">
        <v>45777.680555555555</v>
      </c>
      <c r="K3" s="20">
        <v>3825169</v>
      </c>
      <c r="L3" s="20">
        <v>3825169</v>
      </c>
      <c r="M3" s="18" t="s">
        <v>87</v>
      </c>
      <c r="N3" s="18" t="s">
        <v>71</v>
      </c>
      <c r="O3" s="18" t="s">
        <v>72</v>
      </c>
      <c r="P3" s="18" t="s">
        <v>73</v>
      </c>
      <c r="Q3" s="18"/>
      <c r="R3" s="18" t="s">
        <v>88</v>
      </c>
      <c r="S3" s="20">
        <v>0</v>
      </c>
      <c r="T3" s="18"/>
      <c r="U3" s="18"/>
      <c r="V3" s="18"/>
      <c r="W3" s="18"/>
      <c r="X3" s="18" t="s">
        <v>89</v>
      </c>
      <c r="Y3" s="19">
        <v>45777</v>
      </c>
      <c r="Z3" s="19">
        <v>45784</v>
      </c>
      <c r="AA3" s="19"/>
      <c r="AB3" s="19">
        <v>45791</v>
      </c>
      <c r="AC3" s="18" t="e">
        <v>#VALUE!</v>
      </c>
      <c r="AD3" s="18" t="e">
        <v>#VALUE!</v>
      </c>
      <c r="AE3" s="20">
        <v>3825169</v>
      </c>
      <c r="AF3" s="20">
        <v>3825169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3825169</v>
      </c>
      <c r="AM3" s="18"/>
      <c r="AN3" s="18" t="s">
        <v>90</v>
      </c>
      <c r="AO3" s="18"/>
      <c r="AP3" s="18"/>
      <c r="AQ3" s="20">
        <v>0</v>
      </c>
      <c r="AR3" s="20">
        <v>0</v>
      </c>
      <c r="AS3" s="20">
        <v>3825169</v>
      </c>
      <c r="AT3" s="18" t="s">
        <v>37</v>
      </c>
      <c r="AU3" s="18" t="s">
        <v>91</v>
      </c>
      <c r="AV3" s="18" t="s">
        <v>92</v>
      </c>
      <c r="AW3" s="18" t="s">
        <v>93</v>
      </c>
      <c r="AX3" s="18" t="s">
        <v>94</v>
      </c>
      <c r="AY3" s="18"/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891412134</v>
      </c>
      <c r="B4" s="18" t="s">
        <v>65</v>
      </c>
      <c r="C4" s="18" t="s">
        <v>83</v>
      </c>
      <c r="D4" s="18">
        <v>192869</v>
      </c>
      <c r="E4" s="18" t="s">
        <v>95</v>
      </c>
      <c r="F4" s="18" t="s">
        <v>96</v>
      </c>
      <c r="G4" s="18" t="s">
        <v>97</v>
      </c>
      <c r="H4" s="18">
        <v>183</v>
      </c>
      <c r="I4" s="19">
        <v>45626.376388888886</v>
      </c>
      <c r="J4" s="19">
        <v>45626.400000000001</v>
      </c>
      <c r="K4" s="20">
        <v>3825169</v>
      </c>
      <c r="L4" s="20">
        <v>3825169</v>
      </c>
      <c r="M4" s="18" t="s">
        <v>87</v>
      </c>
      <c r="N4" s="18" t="s">
        <v>71</v>
      </c>
      <c r="O4" s="18" t="s">
        <v>72</v>
      </c>
      <c r="P4" s="18" t="s">
        <v>73</v>
      </c>
      <c r="Q4" s="18"/>
      <c r="R4" s="18" t="s">
        <v>98</v>
      </c>
      <c r="S4" s="20">
        <v>0</v>
      </c>
      <c r="T4" s="18"/>
      <c r="U4" s="18"/>
      <c r="V4" s="18"/>
      <c r="W4" s="18"/>
      <c r="X4" s="18"/>
      <c r="Y4" s="19"/>
      <c r="Z4" s="19"/>
      <c r="AA4" s="19"/>
      <c r="AB4" s="19"/>
      <c r="AC4" s="18" t="s">
        <v>99</v>
      </c>
      <c r="AD4" s="18" t="s">
        <v>99</v>
      </c>
      <c r="AE4" s="20">
        <v>0</v>
      </c>
      <c r="AF4" s="20">
        <v>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0</v>
      </c>
      <c r="AS4" s="20">
        <v>0</v>
      </c>
      <c r="AT4" s="18"/>
      <c r="AU4" s="18"/>
      <c r="AV4" s="18"/>
      <c r="AW4" s="18"/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891412134</v>
      </c>
      <c r="B5" s="18" t="s">
        <v>65</v>
      </c>
      <c r="C5" s="18" t="s">
        <v>83</v>
      </c>
      <c r="D5" s="18">
        <v>192923</v>
      </c>
      <c r="E5" s="18" t="s">
        <v>100</v>
      </c>
      <c r="F5" s="18" t="s">
        <v>101</v>
      </c>
      <c r="G5" s="18" t="s">
        <v>102</v>
      </c>
      <c r="H5" s="18">
        <v>61</v>
      </c>
      <c r="I5" s="19">
        <v>45747.61041666667</v>
      </c>
      <c r="J5" s="19">
        <v>45747.626388888886</v>
      </c>
      <c r="K5" s="20">
        <v>3825169</v>
      </c>
      <c r="L5" s="20">
        <v>3825169</v>
      </c>
      <c r="M5" s="18" t="s">
        <v>87</v>
      </c>
      <c r="N5" s="18" t="s">
        <v>71</v>
      </c>
      <c r="O5" s="18" t="s">
        <v>72</v>
      </c>
      <c r="P5" s="18" t="s">
        <v>73</v>
      </c>
      <c r="Q5" s="18"/>
      <c r="R5" s="18" t="s">
        <v>103</v>
      </c>
      <c r="S5" s="20">
        <v>3825169</v>
      </c>
      <c r="T5" s="18">
        <v>1222582293</v>
      </c>
      <c r="U5" s="18"/>
      <c r="V5" s="18"/>
      <c r="W5" s="18"/>
      <c r="X5" s="18" t="s">
        <v>104</v>
      </c>
      <c r="Y5" s="19">
        <v>45747</v>
      </c>
      <c r="Z5" s="19">
        <v>45748</v>
      </c>
      <c r="AA5" s="19"/>
      <c r="AB5" s="19"/>
      <c r="AC5" s="18" t="e">
        <v>#VALUE!</v>
      </c>
      <c r="AD5" s="18" t="e">
        <v>#VALUE!</v>
      </c>
      <c r="AE5" s="20">
        <v>3825169</v>
      </c>
      <c r="AF5" s="20">
        <v>3825169</v>
      </c>
      <c r="AG5" s="20">
        <v>0</v>
      </c>
      <c r="AH5" s="20">
        <v>0</v>
      </c>
      <c r="AI5" s="20">
        <v>0</v>
      </c>
      <c r="AJ5" s="20">
        <v>0</v>
      </c>
      <c r="AK5" s="20">
        <v>0</v>
      </c>
      <c r="AL5" s="20">
        <v>0</v>
      </c>
      <c r="AM5" s="18"/>
      <c r="AN5" s="18"/>
      <c r="AO5" s="18"/>
      <c r="AP5" s="18" t="s">
        <v>105</v>
      </c>
      <c r="AQ5" s="20">
        <v>0</v>
      </c>
      <c r="AR5" s="20">
        <v>0</v>
      </c>
      <c r="AS5" s="20">
        <v>0</v>
      </c>
      <c r="AT5" s="18"/>
      <c r="AU5" s="18"/>
      <c r="AV5" s="18"/>
      <c r="AW5" s="18" t="s">
        <v>106</v>
      </c>
      <c r="AX5" s="18"/>
      <c r="AY5" s="18"/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  <row r="6" spans="1:66" x14ac:dyDescent="0.35">
      <c r="A6" s="18">
        <v>891412134</v>
      </c>
      <c r="B6" s="18" t="s">
        <v>65</v>
      </c>
      <c r="C6" s="18" t="s">
        <v>83</v>
      </c>
      <c r="D6" s="18">
        <v>192908</v>
      </c>
      <c r="E6" s="18" t="s">
        <v>107</v>
      </c>
      <c r="F6" s="18" t="s">
        <v>108</v>
      </c>
      <c r="G6" s="18" t="s">
        <v>109</v>
      </c>
      <c r="H6" s="18">
        <v>93</v>
      </c>
      <c r="I6" s="19">
        <v>45716.426388888889</v>
      </c>
      <c r="J6" s="19">
        <v>45716.583333333336</v>
      </c>
      <c r="K6" s="20">
        <v>3825169</v>
      </c>
      <c r="L6" s="20">
        <v>3825169</v>
      </c>
      <c r="M6" s="18" t="s">
        <v>87</v>
      </c>
      <c r="N6" s="18" t="s">
        <v>71</v>
      </c>
      <c r="O6" s="18" t="s">
        <v>72</v>
      </c>
      <c r="P6" s="18" t="s">
        <v>73</v>
      </c>
      <c r="Q6" s="18"/>
      <c r="R6" s="18" t="s">
        <v>103</v>
      </c>
      <c r="S6" s="20">
        <v>3825169</v>
      </c>
      <c r="T6" s="18">
        <v>1222572441</v>
      </c>
      <c r="U6" s="18"/>
      <c r="V6" s="18"/>
      <c r="W6" s="18"/>
      <c r="X6" s="18" t="s">
        <v>104</v>
      </c>
      <c r="Y6" s="19">
        <v>45716</v>
      </c>
      <c r="Z6" s="19">
        <v>45721</v>
      </c>
      <c r="AA6" s="19"/>
      <c r="AB6" s="19"/>
      <c r="AC6" s="18" t="e">
        <v>#VALUE!</v>
      </c>
      <c r="AD6" s="18" t="e">
        <v>#VALUE!</v>
      </c>
      <c r="AE6" s="20">
        <v>3825169</v>
      </c>
      <c r="AF6" s="20">
        <v>3825169</v>
      </c>
      <c r="AG6" s="20">
        <v>0</v>
      </c>
      <c r="AH6" s="20">
        <v>0</v>
      </c>
      <c r="AI6" s="20">
        <v>0</v>
      </c>
      <c r="AJ6" s="20">
        <v>0</v>
      </c>
      <c r="AK6" s="20">
        <v>0</v>
      </c>
      <c r="AL6" s="20">
        <v>0</v>
      </c>
      <c r="AM6" s="18"/>
      <c r="AN6" s="18"/>
      <c r="AO6" s="18"/>
      <c r="AP6" s="18" t="s">
        <v>110</v>
      </c>
      <c r="AQ6" s="20">
        <v>0</v>
      </c>
      <c r="AR6" s="20">
        <v>0</v>
      </c>
      <c r="AS6" s="20">
        <v>0</v>
      </c>
      <c r="AT6" s="18"/>
      <c r="AU6" s="18"/>
      <c r="AV6" s="18"/>
      <c r="AW6" s="18" t="s">
        <v>111</v>
      </c>
      <c r="AX6" s="18"/>
      <c r="AY6" s="18"/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18"/>
      <c r="BL6" s="19"/>
      <c r="BM6" s="18"/>
      <c r="BN6" s="20">
        <v>0</v>
      </c>
    </row>
    <row r="7" spans="1:66" x14ac:dyDescent="0.35">
      <c r="A7" s="18">
        <v>891412134</v>
      </c>
      <c r="B7" s="18" t="s">
        <v>65</v>
      </c>
      <c r="C7" s="18" t="s">
        <v>83</v>
      </c>
      <c r="D7" s="18">
        <v>192903</v>
      </c>
      <c r="E7" s="18" t="s">
        <v>112</v>
      </c>
      <c r="F7" s="18" t="s">
        <v>113</v>
      </c>
      <c r="G7" s="18" t="s">
        <v>114</v>
      </c>
      <c r="H7" s="18">
        <v>120</v>
      </c>
      <c r="I7" s="19">
        <v>45688.592361111114</v>
      </c>
      <c r="J7" s="19">
        <v>45688.614583333336</v>
      </c>
      <c r="K7" s="20">
        <v>3825169</v>
      </c>
      <c r="L7" s="20">
        <v>3825169</v>
      </c>
      <c r="M7" s="18" t="s">
        <v>87</v>
      </c>
      <c r="N7" s="18" t="s">
        <v>71</v>
      </c>
      <c r="O7" s="18" t="s">
        <v>72</v>
      </c>
      <c r="P7" s="18" t="s">
        <v>73</v>
      </c>
      <c r="Q7" s="18"/>
      <c r="R7" s="18" t="s">
        <v>103</v>
      </c>
      <c r="S7" s="20">
        <v>3825169</v>
      </c>
      <c r="T7" s="18">
        <v>1222563637</v>
      </c>
      <c r="U7" s="18"/>
      <c r="V7" s="18"/>
      <c r="W7" s="18"/>
      <c r="X7" s="18" t="s">
        <v>104</v>
      </c>
      <c r="Y7" s="19">
        <v>45688</v>
      </c>
      <c r="Z7" s="19">
        <v>45698</v>
      </c>
      <c r="AA7" s="19"/>
      <c r="AB7" s="19"/>
      <c r="AC7" s="18" t="e">
        <v>#VALUE!</v>
      </c>
      <c r="AD7" s="18" t="e">
        <v>#VALUE!</v>
      </c>
      <c r="AE7" s="20">
        <v>3825169</v>
      </c>
      <c r="AF7" s="20">
        <v>3825169</v>
      </c>
      <c r="AG7" s="20">
        <v>0</v>
      </c>
      <c r="AH7" s="20">
        <v>0</v>
      </c>
      <c r="AI7" s="20">
        <v>0</v>
      </c>
      <c r="AJ7" s="20">
        <v>0</v>
      </c>
      <c r="AK7" s="20">
        <v>0</v>
      </c>
      <c r="AL7" s="20">
        <v>0</v>
      </c>
      <c r="AM7" s="18"/>
      <c r="AN7" s="18"/>
      <c r="AO7" s="18"/>
      <c r="AP7" s="18" t="s">
        <v>110</v>
      </c>
      <c r="AQ7" s="20">
        <v>0</v>
      </c>
      <c r="AR7" s="20">
        <v>0</v>
      </c>
      <c r="AS7" s="20">
        <v>0</v>
      </c>
      <c r="AT7" s="18"/>
      <c r="AU7" s="18"/>
      <c r="AV7" s="18"/>
      <c r="AW7" s="18" t="s">
        <v>115</v>
      </c>
      <c r="AX7" s="18"/>
      <c r="AY7" s="18"/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18"/>
      <c r="BL7" s="19"/>
      <c r="BM7" s="18"/>
      <c r="BN7" s="20">
        <v>0</v>
      </c>
    </row>
    <row r="8" spans="1:66" x14ac:dyDescent="0.35">
      <c r="A8" s="18">
        <v>891412134</v>
      </c>
      <c r="B8" s="18" t="s">
        <v>65</v>
      </c>
      <c r="C8" s="18" t="s">
        <v>83</v>
      </c>
      <c r="D8" s="18">
        <v>192897</v>
      </c>
      <c r="E8" s="18" t="s">
        <v>116</v>
      </c>
      <c r="F8" s="18" t="s">
        <v>117</v>
      </c>
      <c r="G8" s="18" t="s">
        <v>118</v>
      </c>
      <c r="H8" s="18">
        <v>152</v>
      </c>
      <c r="I8" s="19">
        <v>45657.460416666669</v>
      </c>
      <c r="J8" s="19">
        <v>45657.481249999997</v>
      </c>
      <c r="K8" s="20">
        <v>3825169</v>
      </c>
      <c r="L8" s="20">
        <v>3825169</v>
      </c>
      <c r="M8" s="18" t="s">
        <v>87</v>
      </c>
      <c r="N8" s="18" t="s">
        <v>71</v>
      </c>
      <c r="O8" s="18" t="s">
        <v>72</v>
      </c>
      <c r="P8" s="18" t="s">
        <v>73</v>
      </c>
      <c r="Q8" s="18"/>
      <c r="R8" s="18" t="s">
        <v>103</v>
      </c>
      <c r="S8" s="20">
        <v>3825169</v>
      </c>
      <c r="T8" s="18">
        <v>1222558411</v>
      </c>
      <c r="U8" s="18"/>
      <c r="V8" s="18"/>
      <c r="W8" s="18"/>
      <c r="X8" s="18" t="s">
        <v>104</v>
      </c>
      <c r="Y8" s="19">
        <v>45657</v>
      </c>
      <c r="Z8" s="19">
        <v>45665</v>
      </c>
      <c r="AA8" s="19"/>
      <c r="AB8" s="19"/>
      <c r="AC8" s="18" t="e">
        <v>#VALUE!</v>
      </c>
      <c r="AD8" s="18" t="e">
        <v>#VALUE!</v>
      </c>
      <c r="AE8" s="20">
        <v>3825169</v>
      </c>
      <c r="AF8" s="20">
        <v>3825169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18"/>
      <c r="AN8" s="18"/>
      <c r="AO8" s="18"/>
      <c r="AP8" s="18" t="s">
        <v>110</v>
      </c>
      <c r="AQ8" s="20">
        <v>0</v>
      </c>
      <c r="AR8" s="20">
        <v>0</v>
      </c>
      <c r="AS8" s="20">
        <v>0</v>
      </c>
      <c r="AT8" s="18"/>
      <c r="AU8" s="18"/>
      <c r="AV8" s="18"/>
      <c r="AW8" s="18" t="s">
        <v>119</v>
      </c>
      <c r="AX8" s="18"/>
      <c r="AY8" s="18"/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18"/>
      <c r="BL8" s="19"/>
      <c r="BM8" s="18"/>
      <c r="BN8" s="20">
        <v>0</v>
      </c>
    </row>
    <row r="9" spans="1:66" x14ac:dyDescent="0.35">
      <c r="A9" s="18">
        <v>891412134</v>
      </c>
      <c r="B9" s="18" t="s">
        <v>65</v>
      </c>
      <c r="C9" s="18" t="s">
        <v>83</v>
      </c>
      <c r="D9" s="18">
        <v>192950</v>
      </c>
      <c r="E9" s="18" t="s">
        <v>120</v>
      </c>
      <c r="F9" s="18" t="s">
        <v>121</v>
      </c>
      <c r="G9" s="18" t="s">
        <v>122</v>
      </c>
      <c r="H9" s="18">
        <v>1</v>
      </c>
      <c r="I9" s="19">
        <v>45808.397222222222</v>
      </c>
      <c r="J9" s="19">
        <v>45808.54791666667</v>
      </c>
      <c r="K9" s="20">
        <v>3825169</v>
      </c>
      <c r="L9" s="20">
        <v>3825169</v>
      </c>
      <c r="M9" s="18" t="s">
        <v>87</v>
      </c>
      <c r="N9" s="18" t="s">
        <v>71</v>
      </c>
      <c r="O9" s="18" t="s">
        <v>72</v>
      </c>
      <c r="P9" s="18" t="s">
        <v>73</v>
      </c>
      <c r="Q9" s="18"/>
      <c r="R9" s="18"/>
      <c r="S9" s="20">
        <v>0</v>
      </c>
      <c r="T9" s="18"/>
      <c r="U9" s="18"/>
      <c r="V9" s="18"/>
      <c r="W9" s="18"/>
      <c r="X9" s="18" t="s">
        <v>123</v>
      </c>
      <c r="Y9" s="19">
        <v>45808</v>
      </c>
      <c r="Z9" s="19"/>
      <c r="AA9" s="19"/>
      <c r="AB9" s="19"/>
      <c r="AC9" s="18" t="s">
        <v>99</v>
      </c>
      <c r="AD9" s="18" t="s">
        <v>99</v>
      </c>
      <c r="AE9" s="20">
        <v>3825169</v>
      </c>
      <c r="AF9" s="20">
        <v>3825169</v>
      </c>
      <c r="AG9" s="20">
        <v>0</v>
      </c>
      <c r="AH9" s="20">
        <v>34401</v>
      </c>
      <c r="AI9" s="20">
        <v>0</v>
      </c>
      <c r="AJ9" s="20">
        <v>0</v>
      </c>
      <c r="AK9" s="20">
        <v>0</v>
      </c>
      <c r="AL9" s="20">
        <v>0</v>
      </c>
      <c r="AM9" s="18"/>
      <c r="AN9" s="18"/>
      <c r="AO9" s="18"/>
      <c r="AP9" s="18"/>
      <c r="AQ9" s="20">
        <v>0</v>
      </c>
      <c r="AR9" s="20">
        <v>0</v>
      </c>
      <c r="AS9" s="20">
        <v>0</v>
      </c>
      <c r="AT9" s="18"/>
      <c r="AU9" s="18"/>
      <c r="AV9" s="18"/>
      <c r="AW9" s="18"/>
      <c r="AX9" s="18"/>
      <c r="AY9" s="18"/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18"/>
      <c r="BL9" s="19"/>
      <c r="BM9" s="18"/>
      <c r="BN9" s="20">
        <v>0</v>
      </c>
    </row>
    <row r="10" spans="1:66" x14ac:dyDescent="0.35">
      <c r="A10" s="18">
        <v>891412134</v>
      </c>
      <c r="B10" s="18" t="s">
        <v>65</v>
      </c>
      <c r="C10" s="18" t="s">
        <v>66</v>
      </c>
      <c r="D10" s="18">
        <v>248910</v>
      </c>
      <c r="E10" s="18" t="s">
        <v>124</v>
      </c>
      <c r="F10" s="18" t="s">
        <v>125</v>
      </c>
      <c r="G10" s="18" t="s">
        <v>126</v>
      </c>
      <c r="H10" s="18">
        <v>447</v>
      </c>
      <c r="I10" s="19">
        <v>45362.370833333334</v>
      </c>
      <c r="J10" s="19">
        <v>45391</v>
      </c>
      <c r="K10" s="20">
        <v>15741600</v>
      </c>
      <c r="L10" s="20">
        <v>14753391</v>
      </c>
      <c r="M10" s="18" t="s">
        <v>70</v>
      </c>
      <c r="N10" s="18" t="s">
        <v>71</v>
      </c>
      <c r="O10" s="18" t="s">
        <v>72</v>
      </c>
      <c r="P10" s="18" t="s">
        <v>73</v>
      </c>
      <c r="Q10" s="18"/>
      <c r="R10" s="18" t="s">
        <v>88</v>
      </c>
      <c r="S10" s="20">
        <v>0</v>
      </c>
      <c r="T10" s="18"/>
      <c r="U10" s="18"/>
      <c r="V10" s="18"/>
      <c r="W10" s="18"/>
      <c r="X10" s="18" t="s">
        <v>89</v>
      </c>
      <c r="Y10" s="19">
        <v>45362</v>
      </c>
      <c r="Z10" s="19">
        <v>45414</v>
      </c>
      <c r="AA10" s="19"/>
      <c r="AB10" s="19">
        <v>45420</v>
      </c>
      <c r="AC10" s="18" t="e">
        <v>#VALUE!</v>
      </c>
      <c r="AD10" s="18" t="e">
        <v>#VALUE!</v>
      </c>
      <c r="AE10" s="20">
        <v>15741600</v>
      </c>
      <c r="AF10" s="20">
        <v>15741600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15741600</v>
      </c>
      <c r="AM10" s="18"/>
      <c r="AN10" s="18" t="s">
        <v>127</v>
      </c>
      <c r="AO10" s="18"/>
      <c r="AP10" s="18"/>
      <c r="AQ10" s="20">
        <v>0</v>
      </c>
      <c r="AR10" s="20">
        <v>0</v>
      </c>
      <c r="AS10" s="20">
        <v>15741600</v>
      </c>
      <c r="AT10" s="18" t="s">
        <v>37</v>
      </c>
      <c r="AU10" s="18" t="s">
        <v>128</v>
      </c>
      <c r="AV10" s="18" t="s">
        <v>129</v>
      </c>
      <c r="AW10" s="18" t="s">
        <v>130</v>
      </c>
      <c r="AX10" s="18" t="s">
        <v>131</v>
      </c>
      <c r="AY10" s="18"/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18"/>
      <c r="BL10" s="19"/>
      <c r="BM10" s="18"/>
      <c r="BN10" s="20">
        <v>0</v>
      </c>
    </row>
    <row r="11" spans="1:66" x14ac:dyDescent="0.35">
      <c r="A11" s="18">
        <v>891412134</v>
      </c>
      <c r="B11" s="18" t="s">
        <v>65</v>
      </c>
      <c r="C11" s="18" t="s">
        <v>83</v>
      </c>
      <c r="D11" s="18">
        <v>192943</v>
      </c>
      <c r="E11" s="18" t="s">
        <v>132</v>
      </c>
      <c r="F11" s="18" t="s">
        <v>133</v>
      </c>
      <c r="G11" s="18" t="s">
        <v>134</v>
      </c>
      <c r="H11" s="18">
        <v>31</v>
      </c>
      <c r="I11" s="19">
        <v>45777.663888888892</v>
      </c>
      <c r="J11" s="19">
        <v>45777.679166666669</v>
      </c>
      <c r="K11" s="20">
        <v>27402292</v>
      </c>
      <c r="L11" s="20">
        <v>27402292</v>
      </c>
      <c r="M11" s="18" t="s">
        <v>87</v>
      </c>
      <c r="N11" s="18" t="s">
        <v>71</v>
      </c>
      <c r="O11" s="18" t="s">
        <v>135</v>
      </c>
      <c r="P11" s="18" t="s">
        <v>73</v>
      </c>
      <c r="Q11" s="18"/>
      <c r="R11" s="18" t="s">
        <v>88</v>
      </c>
      <c r="S11" s="20">
        <v>0</v>
      </c>
      <c r="T11" s="18"/>
      <c r="U11" s="18"/>
      <c r="V11" s="18"/>
      <c r="W11" s="18"/>
      <c r="X11" s="18" t="s">
        <v>89</v>
      </c>
      <c r="Y11" s="19">
        <v>45777</v>
      </c>
      <c r="Z11" s="19">
        <v>45784</v>
      </c>
      <c r="AA11" s="19"/>
      <c r="AB11" s="19">
        <v>45791</v>
      </c>
      <c r="AC11" s="18" t="e">
        <v>#VALUE!</v>
      </c>
      <c r="AD11" s="18" t="e">
        <v>#VALUE!</v>
      </c>
      <c r="AE11" s="20">
        <v>27402292</v>
      </c>
      <c r="AF11" s="20">
        <v>27402292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  <c r="AL11" s="20">
        <v>27402292</v>
      </c>
      <c r="AM11" s="18"/>
      <c r="AN11" s="18" t="s">
        <v>90</v>
      </c>
      <c r="AO11" s="18"/>
      <c r="AP11" s="18"/>
      <c r="AQ11" s="20">
        <v>0</v>
      </c>
      <c r="AR11" s="20">
        <v>0</v>
      </c>
      <c r="AS11" s="20">
        <v>27402292</v>
      </c>
      <c r="AT11" s="18" t="s">
        <v>37</v>
      </c>
      <c r="AU11" s="18" t="s">
        <v>91</v>
      </c>
      <c r="AV11" s="18" t="s">
        <v>92</v>
      </c>
      <c r="AW11" s="18" t="s">
        <v>136</v>
      </c>
      <c r="AX11" s="18" t="s">
        <v>94</v>
      </c>
      <c r="AY11" s="18"/>
      <c r="AZ11" s="20">
        <v>0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18"/>
      <c r="BL11" s="19"/>
      <c r="BM11" s="18"/>
      <c r="BN11" s="20">
        <v>0</v>
      </c>
    </row>
    <row r="12" spans="1:66" x14ac:dyDescent="0.35">
      <c r="A12" s="18">
        <v>891412134</v>
      </c>
      <c r="B12" s="18" t="s">
        <v>65</v>
      </c>
      <c r="C12" s="18" t="s">
        <v>83</v>
      </c>
      <c r="D12" s="18">
        <v>192949</v>
      </c>
      <c r="E12" s="18" t="s">
        <v>137</v>
      </c>
      <c r="F12" s="18" t="s">
        <v>138</v>
      </c>
      <c r="G12" s="18" t="s">
        <v>139</v>
      </c>
      <c r="H12" s="18">
        <v>1</v>
      </c>
      <c r="I12" s="19">
        <v>45808.395833333336</v>
      </c>
      <c r="J12" s="19">
        <v>45808.509722222225</v>
      </c>
      <c r="K12" s="20">
        <v>27402292</v>
      </c>
      <c r="L12" s="20">
        <v>27402292</v>
      </c>
      <c r="M12" s="18" t="s">
        <v>87</v>
      </c>
      <c r="N12" s="18" t="s">
        <v>71</v>
      </c>
      <c r="O12" s="18" t="s">
        <v>135</v>
      </c>
      <c r="P12" s="18" t="s">
        <v>73</v>
      </c>
      <c r="Q12" s="18"/>
      <c r="R12" s="18"/>
      <c r="S12" s="20">
        <v>0</v>
      </c>
      <c r="T12" s="18"/>
      <c r="U12" s="18"/>
      <c r="V12" s="18"/>
      <c r="W12" s="18"/>
      <c r="X12" s="18" t="s">
        <v>123</v>
      </c>
      <c r="Y12" s="19">
        <v>45808</v>
      </c>
      <c r="Z12" s="19"/>
      <c r="AA12" s="19"/>
      <c r="AB12" s="19"/>
      <c r="AC12" s="18" t="s">
        <v>99</v>
      </c>
      <c r="AD12" s="18" t="s">
        <v>99</v>
      </c>
      <c r="AE12" s="20">
        <v>27402292</v>
      </c>
      <c r="AF12" s="20">
        <v>27402292</v>
      </c>
      <c r="AG12" s="20">
        <v>0</v>
      </c>
      <c r="AH12" s="20">
        <v>0</v>
      </c>
      <c r="AI12" s="20">
        <v>0</v>
      </c>
      <c r="AJ12" s="20">
        <v>0</v>
      </c>
      <c r="AK12" s="20">
        <v>0</v>
      </c>
      <c r="AL12" s="20">
        <v>0</v>
      </c>
      <c r="AM12" s="18"/>
      <c r="AN12" s="18"/>
      <c r="AO12" s="18"/>
      <c r="AP12" s="18"/>
      <c r="AQ12" s="20">
        <v>0</v>
      </c>
      <c r="AR12" s="20">
        <v>0</v>
      </c>
      <c r="AS12" s="20">
        <v>0</v>
      </c>
      <c r="AT12" s="18"/>
      <c r="AU12" s="18"/>
      <c r="AV12" s="18"/>
      <c r="AW12" s="18"/>
      <c r="AX12" s="18"/>
      <c r="AY12" s="18"/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0</v>
      </c>
      <c r="BK12" s="18"/>
      <c r="BL12" s="19"/>
      <c r="BM12" s="18"/>
      <c r="BN12" s="20">
        <v>0</v>
      </c>
    </row>
  </sheetData>
  <dataValidations count="1">
    <dataValidation operator="greaterThan" allowBlank="1" showInputMessage="1" showErrorMessage="1" errorTitle="DATO ERRADO" error="El valor debe ser diferente de cero" sqref="A1:Q12" xr:uid="{428867E6-B37E-463A-A080-4ECA9726E7E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2025-07-08T14:07:20Z</dcterms:created>
  <dcterms:modified xsi:type="dcterms:W3CDTF">2025-07-08T14:07:21Z</dcterms:modified>
</cp:coreProperties>
</file>